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MON\Documents\RECURSOS FINANCIEROS\EDOS FINANCIEROS 2024\EDOS FINANC ASE 24\ASE ANUALES 2024\"/>
    </mc:Choice>
  </mc:AlternateContent>
  <xr:revisionPtr revIDLastSave="0" documentId="8_{FA03EFCE-B3B0-4A5D-8312-9553E761084B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<sst xmlns="http://schemas.openxmlformats.org/spreadsheetml/2006/main" count="44" uniqueCount="44">
  <si>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</si>
  <si>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</si>
  <si>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</si>
  <si>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</si>
  <si>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</si>
  <si>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</si>
  <si>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</si>
  <si>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</si>
  <si>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</si>
  <si>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</si>
  <si>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</si>
  <si>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</si>
  <si>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</si>
  <si>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</si>
  <si>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</si>
  <si>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</si>
  <si>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</si>
  <si>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</si>
  <si>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</si>
  <si>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</si>
  <si>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</si>
  <si>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</si>
  <si>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</si>
  <si>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</si>
  <si>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</si>
  <si>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</si>
  <si>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</si>
  <si>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</si>
  <si>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</si>
  <si>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</si>
  <si>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</si>
  <si>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</si>
  <si>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</si>
  <si>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</si>
  <si>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</si>
  <si>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</si>
  <si>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</si>
  <si>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</si>
  <si>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</si>
  <si>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</si>
  <si>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</si>
  <si>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</si>
  <si>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PARQUE CENTRAL DE CIUDAD JUAREZ</t>
  </si>
  <si>
    <t>Del 01 de Enero al 31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</si>
</sst>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1206499</xdr:colOff>
      <xdr:row>39</xdr:row>
      <xdr:rowOff>31750</xdr:rowOff>
    </xdr:from>
    <xdr:to>
      <xdr:col>6</xdr:col>
      <xdr:colOff>452966</xdr:colOff>
      <xdr:row>49</xdr:row>
      <xdr:rowOff>131234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A5EDD6-A7D4-4D54-B307-AB5F2513F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499" y="9302750"/>
          <a:ext cx="5892800" cy="2004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topLeftCell="A21" zoomScale="90" zoomScaleNormal="90" workbookViewId="0">
      <selection activeCell="B2" sqref="B2:H49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5" width="12.85546875" style="1" customWidth="1"/>
    <col min="6" max="6" width="13.140625" style="1" customWidth="1"/>
    <col min="7" max="7" width="13.42578125" style="1" customWidth="1"/>
    <col min="8" max="8" width="14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18991104.199999999</v>
      </c>
      <c r="D12" s="16">
        <f>SUM(D13:D20)</f>
        <v>63866383.549999997</v>
      </c>
      <c r="E12" s="15">
        <f t="shared" si="0"/>
        <v>82857487.75</v>
      </c>
      <c r="F12" s="16">
        <f>SUM(F13:F20)</f>
        <v>82767750.930000007</v>
      </c>
      <c r="G12" s="15">
        <f>SUM(G13:G20)</f>
        <v>78201309.099999994</v>
      </c>
      <c r="H12" s="14">
        <f t="shared" si="1"/>
        <v>89736.819999992847</v>
      </c>
    </row>
    <row r="13" spans="2:8" ht="15" customHeight="1" x14ac:dyDescent="0.2">
      <c r="B13" s="6" t="s">
        <v>16</v>
      </c>
      <c r="C13" s="17">
        <v>18991104.199999999</v>
      </c>
      <c r="D13" s="18">
        <v>63866383.549999997</v>
      </c>
      <c r="E13" s="19">
        <f t="shared" si="0"/>
        <v>82857487.75</v>
      </c>
      <c r="F13" s="18">
        <v>82767750.930000007</v>
      </c>
      <c r="G13" s="17">
        <v>78201309.099999994</v>
      </c>
      <c r="H13" s="20">
        <f t="shared" si="1"/>
        <v>89736.819999992847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18991104.199999999</v>
      </c>
      <c r="D39" s="25">
        <f>SUM(D37,D36,D35,D33,D28,D25,D9,D12,D21)</f>
        <v>63866383.549999997</v>
      </c>
      <c r="E39" s="24">
        <f t="shared" si="0"/>
        <v>82857487.75</v>
      </c>
      <c r="F39" s="25">
        <f>SUM(F37,F36,F35,F33,F28,F25,F21,F12,F9)</f>
        <v>82767750.930000007</v>
      </c>
      <c r="G39" s="24">
        <f>SUM(G37,G36,G35,G33,G28,G25,G21,G12,G9)</f>
        <v>78201309.099999994</v>
      </c>
      <c r="H39" s="26">
        <f t="shared" si="1"/>
        <v>89736.819999992847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2024-12-17T19:23:45Z</cp:lastPrinted>
  <dcterms:created xsi:type="dcterms:W3CDTF">2019-12-16T16:57:10Z</dcterms:created>
  <dcterms:modified xsi:type="dcterms:W3CDTF">2025-02-07T17:05:24Z</dcterms:modified>
</cp:coreProperties>
</file>